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<sst xmlns="http://schemas.openxmlformats.org/spreadsheetml/2006/main" count="21" uniqueCount="19">
  <si>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№ по ред</t>
  </si>
  <si>
    <t>№ фактура</t>
  </si>
  <si>
    <t>дата</t>
  </si>
  <si>
    <t>ДДС</t>
  </si>
  <si>
    <t>Нач.сума</t>
  </si>
  <si>
    <t>Изплат.Б.Б.</t>
  </si>
  <si>
    <t>ОПИС</t>
  </si>
  <si>
    <t>РКО№528/21.10.16г.</t>
  </si>
  <si>
    <t>Сума за плащане</t>
  </si>
  <si>
    <t>С  П  Р  А  В  К  А</t>
  </si>
  <si>
    <t xml:space="preserve">ЗА ИЗПЛАТЕНИ СУМИ ЗА ПРЕВОЗ НА УЧИТЕЛИ </t>
  </si>
  <si>
    <t xml:space="preserve">                               ОТ ОУ"В.АПРИЛОВ" с. ГОЛЕШ</t>
  </si>
  <si>
    <t xml:space="preserve">      ПО ДОГОВОР № 231-1 / 21.09.2016г.</t>
  </si>
  <si>
    <t>Изготвил:……………….</t>
  </si>
  <si>
    <t xml:space="preserve">     "ЕТ ХАРИ - 3 ХАРАЛАН ХАРАЛАНОВ"</t>
  </si>
  <si>
    <t>РКО№555/22.12.2016</t>
  </si>
  <si>
    <t>РКО№547/13.12.2016</t>
  </si>
  <si>
    <t>СБОР:</t>
  </si>
  <si>
    <t xml:space="preserve">                 /Ел. Илиева/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</si>
</sst>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0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3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4">
      <selection activeCell="Q40" sqref="Q40"/>
    </sheetView>
  </sheetViews>
  <sheetFormatPr defaultColWidth="9.140625" defaultRowHeight="12.75"/>
  <cols>
    <col min="1" max="1" width="9.8515625" style="0" customWidth="1"/>
    <col min="2" max="2" width="17.00390625" style="0" customWidth="1"/>
    <col min="3" max="3" width="14.8515625" style="0" customWidth="1"/>
    <col min="4" max="4" width="13.28125" style="0" customWidth="1"/>
    <col min="5" max="5" width="10.28125" style="0" customWidth="1"/>
    <col min="6" max="6" width="19.00390625" style="0" customWidth="1"/>
    <col min="7" max="7" width="24.140625" style="0" customWidth="1"/>
  </cols>
  <sheetData>
    <row r="1" ht="12.75">
      <c r="D1" s="2"/>
    </row>
    <row r="2" spans="4:6" ht="18">
      <c r="D2" s="10" t="s">
        <v>9</v>
      </c>
      <c r="E2" s="10"/>
      <c r="F2" s="2"/>
    </row>
    <row r="3" spans="2:7" ht="15">
      <c r="B3" s="9"/>
      <c r="C3" s="9"/>
      <c r="D3" s="8" t="s">
        <v>10</v>
      </c>
      <c r="E3" s="8"/>
      <c r="F3" s="8"/>
      <c r="G3" s="2"/>
    </row>
    <row r="4" spans="2:6" ht="15">
      <c r="B4" s="9" t="s">
        <v>11</v>
      </c>
      <c r="C4" s="9"/>
      <c r="D4" s="9"/>
      <c r="E4" s="9"/>
      <c r="F4" s="9"/>
    </row>
    <row r="5" spans="2:6" ht="15">
      <c r="B5" s="9"/>
      <c r="C5" s="9" t="s">
        <v>12</v>
      </c>
      <c r="D5" s="9"/>
      <c r="E5" s="9"/>
      <c r="F5" s="9"/>
    </row>
    <row r="6" spans="2:6" ht="15">
      <c r="B6" s="9"/>
      <c r="C6" s="9" t="s">
        <v>14</v>
      </c>
      <c r="D6" s="9"/>
      <c r="E6" s="9"/>
      <c r="F6" s="9"/>
    </row>
    <row r="10" spans="1:7" ht="12.75">
      <c r="A10" s="1" t="s">
        <v>0</v>
      </c>
      <c r="B10" s="1" t="s">
        <v>1</v>
      </c>
      <c r="C10" s="1" t="s">
        <v>2</v>
      </c>
      <c r="D10" s="1" t="s">
        <v>4</v>
      </c>
      <c r="E10" s="1" t="s">
        <v>3</v>
      </c>
      <c r="F10" s="1" t="s">
        <v>8</v>
      </c>
      <c r="G10" s="1" t="s">
        <v>5</v>
      </c>
    </row>
    <row r="11" spans="1:7" ht="15">
      <c r="A11" s="3">
        <v>1</v>
      </c>
      <c r="B11" s="3">
        <v>2934</v>
      </c>
      <c r="C11" s="4">
        <v>42646</v>
      </c>
      <c r="D11" s="3">
        <v>4034.62</v>
      </c>
      <c r="E11" s="3">
        <v>806.93</v>
      </c>
      <c r="F11" s="3">
        <v>4841.55</v>
      </c>
      <c r="G11" s="4">
        <v>42683</v>
      </c>
    </row>
    <row r="12" spans="1:7" ht="15">
      <c r="A12" s="3">
        <v>2</v>
      </c>
      <c r="B12" s="3" t="s">
        <v>6</v>
      </c>
      <c r="C12" s="4">
        <v>42664</v>
      </c>
      <c r="D12" s="3">
        <v>36.72</v>
      </c>
      <c r="E12" s="3"/>
      <c r="F12" s="3">
        <v>36.72</v>
      </c>
      <c r="G12" s="3" t="s">
        <v>7</v>
      </c>
    </row>
    <row r="13" spans="1:7" ht="15">
      <c r="A13" s="3">
        <v>3</v>
      </c>
      <c r="B13" s="3">
        <v>1000000003</v>
      </c>
      <c r="C13" s="4">
        <v>42703</v>
      </c>
      <c r="D13" s="3">
        <v>4186.88</v>
      </c>
      <c r="E13" s="3"/>
      <c r="F13" s="3">
        <v>4186.88</v>
      </c>
      <c r="G13" s="4">
        <v>42710</v>
      </c>
    </row>
    <row r="14" spans="1:7" ht="15">
      <c r="A14" s="3">
        <v>4</v>
      </c>
      <c r="B14" s="3" t="s">
        <v>6</v>
      </c>
      <c r="C14" s="4">
        <v>42717</v>
      </c>
      <c r="D14" s="3">
        <v>67.28</v>
      </c>
      <c r="E14" s="3"/>
      <c r="F14" s="3">
        <v>67.28</v>
      </c>
      <c r="G14" s="4" t="s">
        <v>16</v>
      </c>
    </row>
    <row r="15" spans="1:7" ht="15">
      <c r="A15" s="3">
        <v>5</v>
      </c>
      <c r="B15" s="3">
        <v>1000000020</v>
      </c>
      <c r="C15" s="4">
        <v>42717</v>
      </c>
      <c r="D15" s="3">
        <v>3882.38</v>
      </c>
      <c r="E15" s="3"/>
      <c r="F15" s="3">
        <v>3882.38</v>
      </c>
      <c r="G15" s="4">
        <v>42719</v>
      </c>
    </row>
    <row r="16" spans="1:7" ht="15">
      <c r="A16" s="3">
        <v>6</v>
      </c>
      <c r="B16" s="3">
        <v>1000000021</v>
      </c>
      <c r="C16" s="4">
        <v>42717</v>
      </c>
      <c r="D16" s="3">
        <v>684.68</v>
      </c>
      <c r="E16" s="3"/>
      <c r="F16" s="3">
        <v>684.68</v>
      </c>
      <c r="G16" s="4">
        <v>42719</v>
      </c>
    </row>
    <row r="17" spans="1:7" ht="15">
      <c r="A17" s="3">
        <v>7</v>
      </c>
      <c r="B17" s="3">
        <v>1000000035</v>
      </c>
      <c r="C17" s="4">
        <v>42726</v>
      </c>
      <c r="D17" s="3">
        <v>3637.08</v>
      </c>
      <c r="E17" s="3"/>
      <c r="F17" s="3">
        <v>3637.08</v>
      </c>
      <c r="G17" s="4">
        <v>42727</v>
      </c>
    </row>
    <row r="18" spans="1:7" ht="15">
      <c r="A18" s="3">
        <v>8</v>
      </c>
      <c r="B18" s="3">
        <v>1000000036</v>
      </c>
      <c r="C18" s="4">
        <v>42726</v>
      </c>
      <c r="D18" s="3">
        <v>641.42</v>
      </c>
      <c r="E18" s="3"/>
      <c r="F18" s="3">
        <v>641.42</v>
      </c>
      <c r="G18" s="4">
        <v>42727</v>
      </c>
    </row>
    <row r="19" spans="1:7" ht="15">
      <c r="A19" s="3">
        <v>9</v>
      </c>
      <c r="B19" s="3" t="s">
        <v>6</v>
      </c>
      <c r="C19" s="4">
        <v>42726</v>
      </c>
      <c r="D19" s="5">
        <v>27.2</v>
      </c>
      <c r="E19" s="3"/>
      <c r="F19" s="5">
        <v>27.2</v>
      </c>
      <c r="G19" s="4" t="s">
        <v>15</v>
      </c>
    </row>
    <row r="20" spans="1:7" ht="15.75">
      <c r="A20" s="3"/>
      <c r="B20" s="11" t="s">
        <v>17</v>
      </c>
      <c r="C20" s="11"/>
      <c r="D20" s="11">
        <f>SUM(D11:D19)</f>
        <v>17198.26</v>
      </c>
      <c r="E20" s="11">
        <v>806.93</v>
      </c>
      <c r="F20" s="11">
        <f>SUM(F11:F19)</f>
        <v>18005.19</v>
      </c>
      <c r="G20" s="6"/>
    </row>
    <row r="21" spans="1:7" ht="15">
      <c r="A21" s="3"/>
      <c r="B21" s="3"/>
      <c r="C21" s="3"/>
      <c r="D21" s="3"/>
      <c r="E21" s="3"/>
      <c r="F21" s="3"/>
      <c r="G21" s="3"/>
    </row>
    <row r="23" ht="15">
      <c r="B23" s="12"/>
    </row>
    <row r="24" spans="2:3" ht="15">
      <c r="B24" s="7"/>
      <c r="C24" s="7"/>
    </row>
    <row r="26" spans="5:6" ht="15">
      <c r="E26" s="7" t="s">
        <v>13</v>
      </c>
      <c r="F26" s="7"/>
    </row>
    <row r="27" spans="5:6" ht="15">
      <c r="E27" s="7" t="s">
        <v>18</v>
      </c>
      <c r="F27" s="7"/>
    </row>
  </sheetData>
  <sheetProtection/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2016-11-23T09:23:14Z</dcterms:created>
  <dcterms:modified xsi:type="dcterms:W3CDTF">2016-12-29T09:58:59Z</dcterms:modified>
  <cp:category/>
  <cp:version/>
  <cp:contentType/>
  <cp:contentStatus/>
</cp:coreProperties>
</file>